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коро Новый год\2020\результаты\Сбор\"/>
    </mc:Choice>
  </mc:AlternateContent>
  <bookViews>
    <workbookView xWindow="0" yWindow="0" windowWidth="28800" windowHeight="12330"/>
  </bookViews>
  <sheets>
    <sheet name="Скоро Новый год!" sheetId="2" r:id="rId1"/>
    <sheet name="Лист1" sheetId="3" r:id="rId2"/>
  </sheets>
  <definedNames>
    <definedName name="_xlnm._FilterDatabase" localSheetId="0" hidden="1">'Скоро Новый год!'!$A$1:$H$50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2" l="1"/>
  <c r="K33" i="2"/>
  <c r="K11" i="2"/>
  <c r="K64" i="2"/>
  <c r="K32" i="2"/>
  <c r="K16" i="2"/>
  <c r="K18" i="2"/>
  <c r="K35" i="2"/>
  <c r="K27" i="2"/>
  <c r="K31" i="2"/>
  <c r="K58" i="2"/>
  <c r="K41" i="2"/>
  <c r="K55" i="2"/>
  <c r="K53" i="2"/>
  <c r="K48" i="2"/>
  <c r="K3" i="2" l="1"/>
  <c r="K4" i="2"/>
  <c r="K6" i="2"/>
  <c r="K5" i="2"/>
  <c r="K7" i="2"/>
  <c r="K8" i="2"/>
  <c r="K9" i="2"/>
  <c r="K10" i="2"/>
  <c r="K12" i="2"/>
  <c r="K13" i="2"/>
  <c r="K14" i="2"/>
  <c r="K15" i="2"/>
  <c r="K17" i="2"/>
  <c r="K19" i="2"/>
  <c r="K20" i="2"/>
  <c r="K21" i="2"/>
  <c r="K22" i="2"/>
  <c r="K23" i="2"/>
  <c r="K24" i="2"/>
  <c r="K25" i="2"/>
  <c r="K26" i="2"/>
  <c r="K28" i="2"/>
  <c r="K29" i="2"/>
  <c r="K30" i="2"/>
  <c r="K34" i="2"/>
  <c r="K38" i="2"/>
  <c r="K37" i="2"/>
  <c r="K39" i="2"/>
  <c r="K40" i="2"/>
  <c r="K42" i="2"/>
  <c r="K43" i="2"/>
  <c r="K44" i="2"/>
  <c r="K45" i="2"/>
  <c r="K46" i="2"/>
  <c r="K47" i="2"/>
  <c r="K49" i="2"/>
  <c r="K50" i="2"/>
  <c r="K51" i="2"/>
  <c r="K52" i="2"/>
  <c r="K54" i="2"/>
  <c r="K56" i="2"/>
  <c r="K57" i="2"/>
  <c r="K59" i="2"/>
  <c r="K61" i="2"/>
  <c r="K60" i="2"/>
  <c r="K62" i="2"/>
  <c r="K63" i="2"/>
  <c r="K65" i="2"/>
  <c r="K2" i="2"/>
</calcChain>
</file>

<file path=xl/sharedStrings.xml><?xml version="1.0" encoding="utf-8"?>
<sst xmlns="http://schemas.openxmlformats.org/spreadsheetml/2006/main" count="533" uniqueCount="238">
  <si>
    <t>Фамилия участника</t>
  </si>
  <si>
    <t>Имя</t>
  </si>
  <si>
    <t>Отчество</t>
  </si>
  <si>
    <t>Класс для школьников,
Возраст для дошкольников</t>
  </si>
  <si>
    <t>Район образовательной организации</t>
  </si>
  <si>
    <t>Педагог</t>
  </si>
  <si>
    <t>Пункт проведения</t>
  </si>
  <si>
    <t>Хуснутдинова</t>
  </si>
  <si>
    <t>Айша</t>
  </si>
  <si>
    <t>Рухулловна</t>
  </si>
  <si>
    <t>Азнакаевский</t>
  </si>
  <si>
    <t>МБОУ "Лицей №4 г. Азнакаево"</t>
  </si>
  <si>
    <t>Гарифуллина Гульнара Рафаиловна</t>
  </si>
  <si>
    <t>Садриева</t>
  </si>
  <si>
    <t>Эльвина</t>
  </si>
  <si>
    <t>Ренатовна</t>
  </si>
  <si>
    <t>МБОУ "СОШ №8 г.Азнакаево"</t>
  </si>
  <si>
    <t>Галимова Ильсия Гильметдиновна</t>
  </si>
  <si>
    <t>Сарварова</t>
  </si>
  <si>
    <t>Самира</t>
  </si>
  <si>
    <t>Ильнуровна</t>
  </si>
  <si>
    <t>Синтюрина</t>
  </si>
  <si>
    <t>Сафия</t>
  </si>
  <si>
    <t>Артуровна</t>
  </si>
  <si>
    <t>Заспенко</t>
  </si>
  <si>
    <t>Ратмир</t>
  </si>
  <si>
    <t>Сергеевич</t>
  </si>
  <si>
    <t>Сагитова Альфия Назиповна</t>
  </si>
  <si>
    <t>Кашапов</t>
  </si>
  <si>
    <t>Камиль</t>
  </si>
  <si>
    <t>Айдарович</t>
  </si>
  <si>
    <t>Якупова Айгуль Расиловна</t>
  </si>
  <si>
    <t>Зарипова</t>
  </si>
  <si>
    <t>Айсылу</t>
  </si>
  <si>
    <t>Рафаиловна</t>
  </si>
  <si>
    <t>Костикова</t>
  </si>
  <si>
    <t>Карина</t>
  </si>
  <si>
    <t>Николаевна</t>
  </si>
  <si>
    <t>Хикматова Рамиля Фандасовна</t>
  </si>
  <si>
    <t>Абдуллин</t>
  </si>
  <si>
    <t>Адель</t>
  </si>
  <si>
    <t>Радикович</t>
  </si>
  <si>
    <t>Паскаль</t>
  </si>
  <si>
    <t>Екатерина</t>
  </si>
  <si>
    <t>Викторовна</t>
  </si>
  <si>
    <t>Ситдикова Милеуша Фидаиловна</t>
  </si>
  <si>
    <t>Газизова</t>
  </si>
  <si>
    <t>Гузель</t>
  </si>
  <si>
    <t>Илгизовна</t>
  </si>
  <si>
    <t>Камилова</t>
  </si>
  <si>
    <t>Адиля</t>
  </si>
  <si>
    <t>Ильназовна</t>
  </si>
  <si>
    <t>Хусаинов</t>
  </si>
  <si>
    <t>Эмиль</t>
  </si>
  <si>
    <t>Ринатович</t>
  </si>
  <si>
    <t>Бикмухаметова Наиля Хазиахметовна</t>
  </si>
  <si>
    <t>Якупова</t>
  </si>
  <si>
    <t>Наргиза</t>
  </si>
  <si>
    <t>Рамисовна</t>
  </si>
  <si>
    <t>Рахимзянова Альфия Илькамовна</t>
  </si>
  <si>
    <t>Хазиев</t>
  </si>
  <si>
    <t>Рамилевич</t>
  </si>
  <si>
    <t>Ракипова Альфия Нурлыгаяновна</t>
  </si>
  <si>
    <t xml:space="preserve">Гимазетдинова </t>
  </si>
  <si>
    <t>МБОУ "СОШ п. Победа"</t>
  </si>
  <si>
    <t>Саниева Марина Владимировна</t>
  </si>
  <si>
    <t xml:space="preserve">Сафин </t>
  </si>
  <si>
    <t>Ильназ</t>
  </si>
  <si>
    <t>Ильгизарович</t>
  </si>
  <si>
    <t>Палтаев</t>
  </si>
  <si>
    <t>Тимур</t>
  </si>
  <si>
    <t>Маратович</t>
  </si>
  <si>
    <t>Сармановский</t>
  </si>
  <si>
    <t>МБОУ "Сармановская гимназия"</t>
  </si>
  <si>
    <t>Фатыхова Гулия Фоатовна</t>
  </si>
  <si>
    <t>Закиров</t>
  </si>
  <si>
    <t>Алмаз</t>
  </si>
  <si>
    <t>Булатович</t>
  </si>
  <si>
    <t>Закиев</t>
  </si>
  <si>
    <t>Рамис</t>
  </si>
  <si>
    <t>Флюрисович</t>
  </si>
  <si>
    <t>МБОУ "СОШ с. Сарлы"</t>
  </si>
  <si>
    <t>Гимаева Ильмира Тимербаевна</t>
  </si>
  <si>
    <t>Арсланова</t>
  </si>
  <si>
    <t>Аделина</t>
  </si>
  <si>
    <t>МБОУ "СОШ с.Какре-Елга"</t>
  </si>
  <si>
    <t>Мухаметзянова Татьяна Анатольевна</t>
  </si>
  <si>
    <t>Мустафина</t>
  </si>
  <si>
    <t>Амелия</t>
  </si>
  <si>
    <t>Ильдаровна</t>
  </si>
  <si>
    <t>МБОУ "СОШ №6 г.Азнакаево"</t>
  </si>
  <si>
    <t>Яхина Айгуль Разитовна</t>
  </si>
  <si>
    <t>Валиева</t>
  </si>
  <si>
    <t>Ясмина</t>
  </si>
  <si>
    <t>Маратовна</t>
  </si>
  <si>
    <t>Мухитдинова</t>
  </si>
  <si>
    <t>Азатовна</t>
  </si>
  <si>
    <t>МБОУ "СОШ №9 г.Азнакаево"</t>
  </si>
  <si>
    <t>Газизова Гульсирин Раисовна</t>
  </si>
  <si>
    <t>Замилова</t>
  </si>
  <si>
    <t>Альмира</t>
  </si>
  <si>
    <t>Хуснуллина Рамзия Миргазияновна</t>
  </si>
  <si>
    <t>Галимова</t>
  </si>
  <si>
    <t>Наиля</t>
  </si>
  <si>
    <t>Ильсуровна</t>
  </si>
  <si>
    <t>Шаймуратова Гульнур Марвановна</t>
  </si>
  <si>
    <t>Ихсанов</t>
  </si>
  <si>
    <t>Айгиз</t>
  </si>
  <si>
    <t>Рустемович</t>
  </si>
  <si>
    <t>Галиуллина</t>
  </si>
  <si>
    <t xml:space="preserve">Энже </t>
  </si>
  <si>
    <t>Ринатовна</t>
  </si>
  <si>
    <t>Сабуров</t>
  </si>
  <si>
    <t>Ильнарович</t>
  </si>
  <si>
    <t>Рамазан</t>
  </si>
  <si>
    <t>Сулейманова</t>
  </si>
  <si>
    <t>Ляйсан</t>
  </si>
  <si>
    <t>Ильшатовна</t>
  </si>
  <si>
    <t>Вахитова</t>
  </si>
  <si>
    <t>Сафина</t>
  </si>
  <si>
    <t>Булатовна</t>
  </si>
  <si>
    <t>Хасанова</t>
  </si>
  <si>
    <t>Нерсисян</t>
  </si>
  <si>
    <t>Виолетта</t>
  </si>
  <si>
    <t>Феликсовна</t>
  </si>
  <si>
    <t>Савельева</t>
  </si>
  <si>
    <t>Дарина</t>
  </si>
  <si>
    <t>Антоновна</t>
  </si>
  <si>
    <t>Багманова</t>
  </si>
  <si>
    <t>Расиля</t>
  </si>
  <si>
    <t xml:space="preserve">Габдрахманова </t>
  </si>
  <si>
    <t>Румия</t>
  </si>
  <si>
    <t>Фанилевна</t>
  </si>
  <si>
    <t>Галимова Зульфия Мунировна</t>
  </si>
  <si>
    <t>Дина</t>
  </si>
  <si>
    <t>Альбертовна</t>
  </si>
  <si>
    <t>Хасанова Забира Фаритовна</t>
  </si>
  <si>
    <t>Шайхутдинова</t>
  </si>
  <si>
    <t>МБОУ "СОШ села Сарлы"</t>
  </si>
  <si>
    <t>Нуриев</t>
  </si>
  <si>
    <t>Шамилевич</t>
  </si>
  <si>
    <t>МБОУ "СОШ №1 г. Азнакаево"</t>
  </si>
  <si>
    <t>Асанова Миляуша Линаровна</t>
  </si>
  <si>
    <t>Галимов</t>
  </si>
  <si>
    <t>Зульфатович</t>
  </si>
  <si>
    <t>МБОУ "СОШ №9 г. Азнакаево"</t>
  </si>
  <si>
    <t>Рамина</t>
  </si>
  <si>
    <t>МБОУ "СОШ с. Тумутук"</t>
  </si>
  <si>
    <t>Гарейшина</t>
  </si>
  <si>
    <t>Жасмина</t>
  </si>
  <si>
    <t>Назмутдинов</t>
  </si>
  <si>
    <t>Рафаиль</t>
  </si>
  <si>
    <t>Габидуллина</t>
  </si>
  <si>
    <t>Камилла</t>
  </si>
  <si>
    <t>МБОУ "Большечекмакская ООШ"</t>
  </si>
  <si>
    <t>Рамилевна</t>
  </si>
  <si>
    <t>Галиева</t>
  </si>
  <si>
    <t>Зарина</t>
  </si>
  <si>
    <t>Муслюмовский</t>
  </si>
  <si>
    <t>Шаймиева</t>
  </si>
  <si>
    <t>Исламия</t>
  </si>
  <si>
    <t>Кашапова</t>
  </si>
  <si>
    <t>Илина</t>
  </si>
  <si>
    <t>Харисов</t>
  </si>
  <si>
    <t>д/с</t>
  </si>
  <si>
    <t>МуслюмовскийМБОУ "Большечекмакская ООШ"</t>
  </si>
  <si>
    <t>Султанова Фаниса Рашитовна</t>
  </si>
  <si>
    <t>Наилевна</t>
  </si>
  <si>
    <t>Рустемовна</t>
  </si>
  <si>
    <t>Губайдуллина Земфира Зуфаровна</t>
  </si>
  <si>
    <t>Мурзакаева Ануза Сарваровна</t>
  </si>
  <si>
    <t>Нагимова Миннур Зайнетдиновна</t>
  </si>
  <si>
    <t>устный тур</t>
  </si>
  <si>
    <t>письмо</t>
  </si>
  <si>
    <t>итог</t>
  </si>
  <si>
    <t>статус</t>
  </si>
  <si>
    <t>Участник</t>
  </si>
  <si>
    <t>диплом 3 степени</t>
  </si>
  <si>
    <t>диплом 2 степени</t>
  </si>
  <si>
    <t>диплом 1 степени</t>
  </si>
  <si>
    <t>Тахаутдинова Гульнара Азватовна</t>
  </si>
  <si>
    <t>МБДОУ №17 "Аккош" г.Азнакаево</t>
  </si>
  <si>
    <t>6 лет</t>
  </si>
  <si>
    <t>Марьям</t>
  </si>
  <si>
    <t>Тазиева</t>
  </si>
  <si>
    <t>Шаймухаметова Эндже Мизхатовна</t>
  </si>
  <si>
    <t>МБДОУ "Детский сад № 19 "Тамчыкай" г. Азнакаево</t>
  </si>
  <si>
    <t>5 лет</t>
  </si>
  <si>
    <t>Артурович</t>
  </si>
  <si>
    <t>Азамат</t>
  </si>
  <si>
    <t>Хайруллин</t>
  </si>
  <si>
    <t>Гимаева Эльмира Фанисовна</t>
  </si>
  <si>
    <t>МБДОУ "Детский сад №9"Салават купере" г. Азнакаево</t>
  </si>
  <si>
    <t>Равилевич</t>
  </si>
  <si>
    <t>Нургалиев</t>
  </si>
  <si>
    <t>Нургалиева Эльвира Фаварисовна</t>
  </si>
  <si>
    <t>Амина</t>
  </si>
  <si>
    <t>Ахунзянова Светлана Юрьевна</t>
  </si>
  <si>
    <t>Иллария</t>
  </si>
  <si>
    <t xml:space="preserve">Маликова </t>
  </si>
  <si>
    <t>Тимеркаева Нафиса Исмагиловна</t>
  </si>
  <si>
    <t>Наилевич</t>
  </si>
  <si>
    <t>Радель</t>
  </si>
  <si>
    <t xml:space="preserve">Каримов </t>
  </si>
  <si>
    <t>Шакирова Фарида Салиховна</t>
  </si>
  <si>
    <t>МБДОУ "Детский сад №6"Звездочка" г.Азнакаево</t>
  </si>
  <si>
    <t>6лет</t>
  </si>
  <si>
    <t>Нафисович</t>
  </si>
  <si>
    <t>Мухаметшин</t>
  </si>
  <si>
    <t>Эльфат</t>
  </si>
  <si>
    <t>Гилязов</t>
  </si>
  <si>
    <t>Аббасова Лилия Радиковна</t>
  </si>
  <si>
    <t>МБДОУ "Детский сад №5 "Солнышко" г.Азнакаево</t>
  </si>
  <si>
    <t>Эвелина</t>
  </si>
  <si>
    <t>Гараева</t>
  </si>
  <si>
    <t>Хайруллина Альмира Шамиловна</t>
  </si>
  <si>
    <t xml:space="preserve">МБДОУ Детский сад  №19 "Тамчыкай" г.Азнакаево </t>
  </si>
  <si>
    <t>Марданова</t>
  </si>
  <si>
    <t>Валиева Нафиса Мухаметнаилевна</t>
  </si>
  <si>
    <t>МБДОУ "Детский сад №2 "Теремок" г.Азнакаево</t>
  </si>
  <si>
    <t>Азария</t>
  </si>
  <si>
    <t>Шакирова</t>
  </si>
  <si>
    <t>Гараева Лейсан Миннуровна</t>
  </si>
  <si>
    <t>Ильясова Чачка Жавдатовна</t>
  </si>
  <si>
    <t xml:space="preserve">МБДОУ "Детский сад "Солнышко" п.Победа </t>
  </si>
  <si>
    <t>Евгеньевна</t>
  </si>
  <si>
    <t>Миндиярова</t>
  </si>
  <si>
    <t xml:space="preserve">Фатыхова Айсылу Амировна </t>
  </si>
  <si>
    <t>МБДОУ "Детский сад "Солнышко" п.Победа</t>
  </si>
  <si>
    <t>Рашидовна</t>
  </si>
  <si>
    <t>Азиза</t>
  </si>
  <si>
    <t>Мухаметянова</t>
  </si>
  <si>
    <t>Ахматгалиева Миляуша Миннехабиповна</t>
  </si>
  <si>
    <t>МБДОУ №21 "Сандугач" г. Азнакаево</t>
  </si>
  <si>
    <t>Рустамович</t>
  </si>
  <si>
    <t>Саитов</t>
  </si>
  <si>
    <r>
      <t xml:space="preserve">Образовательная организация </t>
    </r>
    <r>
      <rPr>
        <b/>
        <sz val="11"/>
        <color rgb="FFC00000"/>
        <rFont val="Calibri"/>
        <family val="2"/>
        <charset val="204"/>
        <scheme val="minor"/>
      </rPr>
      <t>(сокращенно без указания района, например МБОУ "СОШ №1")</t>
    </r>
  </si>
  <si>
    <t>Азнакаево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</si>
</sst>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">
    <xf numFmtId="0" fontId="0" fillId="0" borderId="0" xfId="0"/>
  </cellXfs>
  <cellStyles count="2">
    <cellStyle name="Hyperlink" xfId="1"/>
    <cellStyle name="Обычный" xfId="0" builtinId="0"/>
  </cellStyles>
  <dxfs count="2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8000"/>
      <color rgb="FFCC00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L65" totalsRowShown="0" tableBorderDxfId="1" totalsRowBorderDxfId="0" headerRowCellStyle="Хороший" dataCellStyle="Обычный">
  <autoFilter ref="A1:L65"/>
  <sortState ref="A2:L65">
    <sortCondition ref="A1:A65"/>
  </sortState>
  <tableColumns count="12">
    <tableColumn id="2" name="Фамилия участника" dataCellStyle="Обычный"/>
    <tableColumn id="3" name="Имя" dataCellStyle="Обычный"/>
    <tableColumn id="4" name="Отчество" dataCellStyle="Обычный"/>
    <tableColumn id="5" name="Класс для школьников,_x000a_Возраст для дошкольников" dataCellStyle="Обычный"/>
    <tableColumn id="6" name="Район образовательной организации" dataCellStyle="Обычный"/>
    <tableColumn id="7" name="Образовательная организация (сокращенно без указания района, например МБОУ &quot;СОШ №1&quot;)" dataCellStyle="Обычный"/>
    <tableColumn id="8" name="Педагог" dataCellStyle="Обычный"/>
    <tableColumn id="9" name="Пункт проведения" dataCellStyle="Обычный"/>
    <tableColumn id="10" name="устный тур" dataCellStyle="Обычный"/>
    <tableColumn id="11" name="письмо" dataCellStyle="Обычный"/>
    <tableColumn id="12" name="итог" dataCellStyle="Обычный">
      <calculatedColumnFormula>SUM(I2,J2)</calculatedColumnFormula>
    </tableColumn>
    <tableColumn id="13" name="статус" dataCellStyle="Обычный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90" zoomScaleNormal="90" workbookViewId="0">
      <selection activeCell="A7" sqref="A7"/>
    </sheetView>
  </sheetViews>
  <sheetFormatPr defaultColWidth="9.140625" defaultRowHeight="15" x14ac:dyDescent="0.25"/>
  <cols>
    <col min="1" max="1" width="20.140625" customWidth="1"/>
    <col min="2" max="2" width="15.85546875" customWidth="1"/>
    <col min="3" max="3" width="14" customWidth="1"/>
    <col min="4" max="4" width="13.5703125" customWidth="1"/>
    <col min="5" max="5" width="8.85546875" customWidth="1"/>
    <col min="6" max="6" width="20" customWidth="1"/>
    <col min="7" max="7" width="37.5703125" customWidth="1"/>
    <col min="8" max="8" width="31.7109375" customWidth="1"/>
    <col min="9" max="9" width="30" customWidth="1"/>
    <col min="10" max="10" width="13" customWidth="1"/>
    <col min="11" max="11" width="10.140625" customWidth="1"/>
    <col min="12" max="12" width="17.85546875" customWidth="1"/>
    <col min="13" max="13" width="19" bestFit="1" customWidth="1"/>
  </cols>
  <sheetData>
    <row r="1" spans="1:12" ht="18.7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236</v>
      </c>
      <c r="G1" t="s">
        <v>5</v>
      </c>
      <c r="H1" t="s">
        <v>6</v>
      </c>
      <c r="I1" t="s">
        <v>172</v>
      </c>
      <c r="J1" t="s">
        <v>173</v>
      </c>
      <c r="K1" t="s">
        <v>174</v>
      </c>
      <c r="L1" t="s">
        <v>175</v>
      </c>
    </row>
    <row r="2" spans="1:12" ht="32.450000000000003" customHeight="1" x14ac:dyDescent="0.25">
      <c r="A2" t="s">
        <v>39</v>
      </c>
      <c r="B2" t="s">
        <v>40</v>
      </c>
      <c r="C2" t="s">
        <v>41</v>
      </c>
      <c r="D2">
        <v>1</v>
      </c>
      <c r="E2" t="s">
        <v>10</v>
      </c>
      <c r="F2" t="s">
        <v>16</v>
      </c>
      <c r="G2" t="s">
        <v>38</v>
      </c>
      <c r="H2" t="s">
        <v>237</v>
      </c>
      <c r="I2">
        <v>24</v>
      </c>
      <c r="J2">
        <v>32</v>
      </c>
      <c r="K2">
        <f>SUM(I2,J2)</f>
        <v>56</v>
      </c>
      <c r="L2" t="s">
        <v>178</v>
      </c>
    </row>
    <row r="3" spans="1:12" x14ac:dyDescent="0.25">
      <c r="A3" t="s">
        <v>83</v>
      </c>
      <c r="B3" t="s">
        <v>84</v>
      </c>
      <c r="C3" t="s">
        <v>23</v>
      </c>
      <c r="D3">
        <v>1</v>
      </c>
      <c r="E3" t="s">
        <v>10</v>
      </c>
      <c r="F3" t="s">
        <v>85</v>
      </c>
      <c r="G3" t="s">
        <v>86</v>
      </c>
      <c r="H3" t="s">
        <v>237</v>
      </c>
      <c r="I3">
        <v>28</v>
      </c>
      <c r="J3">
        <v>35</v>
      </c>
      <c r="K3">
        <f>SUM(I3,J3)</f>
        <v>63</v>
      </c>
      <c r="L3" t="s">
        <v>179</v>
      </c>
    </row>
    <row r="4" spans="1:12" x14ac:dyDescent="0.25">
      <c r="A4" t="s">
        <v>128</v>
      </c>
      <c r="B4" t="s">
        <v>129</v>
      </c>
      <c r="C4" t="s">
        <v>89</v>
      </c>
      <c r="D4">
        <v>3</v>
      </c>
      <c r="E4" t="s">
        <v>10</v>
      </c>
      <c r="F4" t="s">
        <v>97</v>
      </c>
      <c r="G4" t="s">
        <v>101</v>
      </c>
      <c r="H4" t="s">
        <v>237</v>
      </c>
      <c r="I4">
        <v>21</v>
      </c>
      <c r="J4">
        <v>23</v>
      </c>
      <c r="K4">
        <f>SUM(I4,J4)</f>
        <v>44</v>
      </c>
      <c r="L4" t="s">
        <v>176</v>
      </c>
    </row>
    <row r="5" spans="1:12" x14ac:dyDescent="0.25">
      <c r="A5" t="s">
        <v>92</v>
      </c>
      <c r="B5" t="s">
        <v>93</v>
      </c>
      <c r="C5" t="s">
        <v>94</v>
      </c>
      <c r="D5">
        <v>3</v>
      </c>
      <c r="E5" t="s">
        <v>10</v>
      </c>
      <c r="F5" t="s">
        <v>90</v>
      </c>
      <c r="G5" t="s">
        <v>91</v>
      </c>
      <c r="H5" t="s">
        <v>237</v>
      </c>
      <c r="I5">
        <v>27</v>
      </c>
      <c r="J5">
        <v>27</v>
      </c>
      <c r="K5">
        <f>SUM(I5,J5)</f>
        <v>54</v>
      </c>
      <c r="L5" t="s">
        <v>178</v>
      </c>
    </row>
    <row r="6" spans="1:12" x14ac:dyDescent="0.25">
      <c r="A6" t="s">
        <v>92</v>
      </c>
      <c r="B6" t="s">
        <v>146</v>
      </c>
      <c r="C6" t="s">
        <v>167</v>
      </c>
      <c r="D6">
        <v>3</v>
      </c>
      <c r="E6" t="s">
        <v>10</v>
      </c>
      <c r="F6" t="s">
        <v>147</v>
      </c>
      <c r="G6" t="s">
        <v>166</v>
      </c>
      <c r="H6" t="s">
        <v>237</v>
      </c>
      <c r="I6">
        <v>26</v>
      </c>
      <c r="J6">
        <v>35</v>
      </c>
      <c r="K6">
        <f>SUM(I6,J6)</f>
        <v>61</v>
      </c>
      <c r="L6" t="s">
        <v>179</v>
      </c>
    </row>
    <row r="7" spans="1:12" x14ac:dyDescent="0.25">
      <c r="A7" t="s">
        <v>118</v>
      </c>
      <c r="B7" t="s">
        <v>119</v>
      </c>
      <c r="C7" t="s">
        <v>120</v>
      </c>
      <c r="D7">
        <v>3</v>
      </c>
      <c r="E7" t="s">
        <v>10</v>
      </c>
      <c r="F7" t="s">
        <v>145</v>
      </c>
      <c r="G7" t="s">
        <v>101</v>
      </c>
      <c r="H7" t="s">
        <v>237</v>
      </c>
      <c r="I7">
        <v>25</v>
      </c>
      <c r="J7">
        <v>29</v>
      </c>
      <c r="K7">
        <f>SUM(I7,J7)</f>
        <v>54</v>
      </c>
      <c r="L7" t="s">
        <v>178</v>
      </c>
    </row>
    <row r="8" spans="1:12" x14ac:dyDescent="0.25">
      <c r="A8" t="s">
        <v>130</v>
      </c>
      <c r="B8" t="s">
        <v>131</v>
      </c>
      <c r="C8" t="s">
        <v>132</v>
      </c>
      <c r="D8">
        <v>5</v>
      </c>
      <c r="E8" t="s">
        <v>10</v>
      </c>
      <c r="F8" t="s">
        <v>97</v>
      </c>
      <c r="G8" t="s">
        <v>133</v>
      </c>
      <c r="H8" t="s">
        <v>237</v>
      </c>
      <c r="I8">
        <v>28</v>
      </c>
      <c r="J8">
        <v>35</v>
      </c>
      <c r="K8">
        <f>SUM(I8,J8)</f>
        <v>63</v>
      </c>
      <c r="L8" t="s">
        <v>179</v>
      </c>
    </row>
    <row r="9" spans="1:12" x14ac:dyDescent="0.25">
      <c r="A9" t="s">
        <v>152</v>
      </c>
      <c r="B9" t="s">
        <v>153</v>
      </c>
      <c r="D9">
        <v>2</v>
      </c>
      <c r="E9" t="s">
        <v>158</v>
      </c>
      <c r="F9" t="s">
        <v>154</v>
      </c>
      <c r="G9" t="s">
        <v>171</v>
      </c>
      <c r="H9" t="s">
        <v>237</v>
      </c>
      <c r="I9">
        <v>26</v>
      </c>
      <c r="J9">
        <v>27</v>
      </c>
      <c r="K9">
        <f>SUM(I9,J9)</f>
        <v>53</v>
      </c>
      <c r="L9" t="s">
        <v>178</v>
      </c>
    </row>
    <row r="10" spans="1:12" x14ac:dyDescent="0.25">
      <c r="A10" t="s">
        <v>46</v>
      </c>
      <c r="B10" t="s">
        <v>47</v>
      </c>
      <c r="C10" t="s">
        <v>48</v>
      </c>
      <c r="D10">
        <v>3</v>
      </c>
      <c r="E10" t="s">
        <v>10</v>
      </c>
      <c r="F10" t="s">
        <v>16</v>
      </c>
      <c r="G10" t="s">
        <v>45</v>
      </c>
      <c r="H10" t="s">
        <v>237</v>
      </c>
      <c r="I10">
        <v>28</v>
      </c>
      <c r="J10">
        <v>26</v>
      </c>
      <c r="K10">
        <f>SUM(I10,J10)</f>
        <v>54</v>
      </c>
      <c r="L10" t="s">
        <v>178</v>
      </c>
    </row>
    <row r="11" spans="1:12" x14ac:dyDescent="0.25">
      <c r="A11" t="s">
        <v>46</v>
      </c>
      <c r="B11" t="s">
        <v>93</v>
      </c>
      <c r="C11" t="s">
        <v>23</v>
      </c>
      <c r="D11" t="s">
        <v>182</v>
      </c>
      <c r="E11" t="s">
        <v>10</v>
      </c>
      <c r="F11" t="s">
        <v>219</v>
      </c>
      <c r="G11" t="s">
        <v>222</v>
      </c>
      <c r="H11" t="s">
        <v>237</v>
      </c>
      <c r="I11">
        <v>25</v>
      </c>
      <c r="J11">
        <v>32</v>
      </c>
      <c r="K11">
        <f>SUM(I11,J11)</f>
        <v>57</v>
      </c>
      <c r="L11" t="s">
        <v>179</v>
      </c>
    </row>
    <row r="12" spans="1:12" x14ac:dyDescent="0.25">
      <c r="A12" t="s">
        <v>156</v>
      </c>
      <c r="B12" t="s">
        <v>157</v>
      </c>
      <c r="D12">
        <v>6</v>
      </c>
      <c r="E12" t="s">
        <v>158</v>
      </c>
      <c r="F12" t="s">
        <v>154</v>
      </c>
      <c r="G12" t="s">
        <v>171</v>
      </c>
      <c r="H12" t="s">
        <v>237</v>
      </c>
      <c r="I12">
        <v>9</v>
      </c>
      <c r="J12">
        <v>29</v>
      </c>
      <c r="K12">
        <f>SUM(I12,J12)</f>
        <v>38</v>
      </c>
      <c r="L12" t="s">
        <v>176</v>
      </c>
    </row>
    <row r="13" spans="1:12" x14ac:dyDescent="0.25">
      <c r="A13" t="s">
        <v>143</v>
      </c>
      <c r="B13" t="s">
        <v>114</v>
      </c>
      <c r="C13" t="s">
        <v>144</v>
      </c>
      <c r="D13">
        <v>4</v>
      </c>
      <c r="E13" t="s">
        <v>10</v>
      </c>
      <c r="F13" t="s">
        <v>11</v>
      </c>
      <c r="G13" t="s">
        <v>59</v>
      </c>
      <c r="H13" t="s">
        <v>237</v>
      </c>
      <c r="I13">
        <v>24</v>
      </c>
      <c r="J13">
        <v>32</v>
      </c>
      <c r="K13">
        <f>SUM(I13,J13)</f>
        <v>56</v>
      </c>
      <c r="L13" t="s">
        <v>178</v>
      </c>
    </row>
    <row r="14" spans="1:12" x14ac:dyDescent="0.25">
      <c r="A14" t="s">
        <v>102</v>
      </c>
      <c r="B14" t="s">
        <v>103</v>
      </c>
      <c r="C14" t="s">
        <v>104</v>
      </c>
      <c r="D14">
        <v>2</v>
      </c>
      <c r="E14" t="s">
        <v>10</v>
      </c>
      <c r="F14" t="s">
        <v>11</v>
      </c>
      <c r="G14" t="s">
        <v>105</v>
      </c>
      <c r="H14" t="s">
        <v>237</v>
      </c>
      <c r="I14">
        <v>28</v>
      </c>
      <c r="J14">
        <v>24</v>
      </c>
      <c r="K14">
        <f>SUM(I14,J14)</f>
        <v>52</v>
      </c>
      <c r="L14" t="s">
        <v>178</v>
      </c>
    </row>
    <row r="15" spans="1:12" x14ac:dyDescent="0.25">
      <c r="A15" t="s">
        <v>109</v>
      </c>
      <c r="B15" t="s">
        <v>110</v>
      </c>
      <c r="C15" t="s">
        <v>111</v>
      </c>
      <c r="D15">
        <v>4</v>
      </c>
      <c r="E15" t="s">
        <v>10</v>
      </c>
      <c r="F15" t="s">
        <v>11</v>
      </c>
      <c r="G15" t="s">
        <v>59</v>
      </c>
      <c r="H15" t="s">
        <v>237</v>
      </c>
      <c r="I15">
        <v>24</v>
      </c>
      <c r="J15">
        <v>27</v>
      </c>
      <c r="K15">
        <f>SUM(I15,J15)</f>
        <v>51</v>
      </c>
      <c r="L15" t="s">
        <v>178</v>
      </c>
    </row>
    <row r="16" spans="1:12" x14ac:dyDescent="0.25">
      <c r="A16" t="s">
        <v>214</v>
      </c>
      <c r="B16" t="s">
        <v>213</v>
      </c>
      <c r="C16" t="s">
        <v>167</v>
      </c>
      <c r="D16" t="s">
        <v>182</v>
      </c>
      <c r="E16" t="s">
        <v>10</v>
      </c>
      <c r="F16" t="s">
        <v>212</v>
      </c>
      <c r="G16" t="s">
        <v>211</v>
      </c>
      <c r="H16" t="s">
        <v>237</v>
      </c>
      <c r="I16">
        <v>28</v>
      </c>
      <c r="J16">
        <v>32</v>
      </c>
      <c r="K16">
        <f>SUM(I16,J16)</f>
        <v>60</v>
      </c>
      <c r="L16" t="s">
        <v>179</v>
      </c>
    </row>
    <row r="17" spans="1:12" x14ac:dyDescent="0.25">
      <c r="A17" t="s">
        <v>148</v>
      </c>
      <c r="B17" t="s">
        <v>149</v>
      </c>
      <c r="C17" t="s">
        <v>168</v>
      </c>
      <c r="D17">
        <v>3</v>
      </c>
      <c r="E17" t="s">
        <v>10</v>
      </c>
      <c r="F17" t="s">
        <v>147</v>
      </c>
      <c r="G17" t="s">
        <v>169</v>
      </c>
      <c r="H17" t="s">
        <v>237</v>
      </c>
      <c r="I17">
        <v>25</v>
      </c>
      <c r="J17">
        <v>32</v>
      </c>
      <c r="K17">
        <f>SUM(I17,J17)</f>
        <v>57</v>
      </c>
      <c r="L17" t="s">
        <v>179</v>
      </c>
    </row>
    <row r="18" spans="1:12" x14ac:dyDescent="0.25">
      <c r="A18" t="s">
        <v>210</v>
      </c>
      <c r="B18" t="s">
        <v>209</v>
      </c>
      <c r="C18" t="s">
        <v>207</v>
      </c>
      <c r="D18" t="s">
        <v>206</v>
      </c>
      <c r="E18" t="s">
        <v>10</v>
      </c>
      <c r="F18" t="s">
        <v>205</v>
      </c>
      <c r="G18" t="s">
        <v>204</v>
      </c>
      <c r="H18" t="s">
        <v>237</v>
      </c>
      <c r="I18">
        <v>28</v>
      </c>
      <c r="J18">
        <v>35</v>
      </c>
      <c r="K18">
        <f>SUM(I18,J18)</f>
        <v>63</v>
      </c>
      <c r="L18" t="s">
        <v>179</v>
      </c>
    </row>
    <row r="19" spans="1:12" x14ac:dyDescent="0.25">
      <c r="A19" t="s">
        <v>63</v>
      </c>
      <c r="B19" t="s">
        <v>47</v>
      </c>
      <c r="C19" t="s">
        <v>20</v>
      </c>
      <c r="D19">
        <v>1</v>
      </c>
      <c r="E19" t="s">
        <v>10</v>
      </c>
      <c r="F19" t="s">
        <v>64</v>
      </c>
      <c r="G19" t="s">
        <v>65</v>
      </c>
      <c r="H19" t="s">
        <v>237</v>
      </c>
      <c r="I19">
        <v>22</v>
      </c>
      <c r="J19">
        <v>35</v>
      </c>
      <c r="K19">
        <f>SUM(I19,J19)</f>
        <v>57</v>
      </c>
      <c r="L19" t="s">
        <v>179</v>
      </c>
    </row>
    <row r="20" spans="1:12" x14ac:dyDescent="0.25">
      <c r="A20" t="s">
        <v>78</v>
      </c>
      <c r="B20" t="s">
        <v>79</v>
      </c>
      <c r="C20" t="s">
        <v>80</v>
      </c>
      <c r="D20">
        <v>4</v>
      </c>
      <c r="E20" t="s">
        <v>10</v>
      </c>
      <c r="F20" t="s">
        <v>81</v>
      </c>
      <c r="G20" t="s">
        <v>82</v>
      </c>
      <c r="H20" t="s">
        <v>237</v>
      </c>
      <c r="I20">
        <v>28</v>
      </c>
      <c r="J20">
        <v>35</v>
      </c>
      <c r="K20">
        <f>SUM(I20,J20)</f>
        <v>63</v>
      </c>
      <c r="L20" t="s">
        <v>179</v>
      </c>
    </row>
    <row r="21" spans="1:12" x14ac:dyDescent="0.25">
      <c r="A21" t="s">
        <v>75</v>
      </c>
      <c r="B21" t="s">
        <v>76</v>
      </c>
      <c r="C21" t="s">
        <v>77</v>
      </c>
      <c r="D21">
        <v>4</v>
      </c>
      <c r="E21" t="s">
        <v>72</v>
      </c>
      <c r="F21" t="s">
        <v>73</v>
      </c>
      <c r="G21" t="s">
        <v>74</v>
      </c>
      <c r="H21" t="s">
        <v>237</v>
      </c>
      <c r="I21">
        <v>24</v>
      </c>
      <c r="J21">
        <v>24</v>
      </c>
      <c r="K21">
        <f>SUM(I21,J21)</f>
        <v>48</v>
      </c>
      <c r="L21" t="s">
        <v>177</v>
      </c>
    </row>
    <row r="22" spans="1:12" x14ac:dyDescent="0.25">
      <c r="A22" t="s">
        <v>99</v>
      </c>
      <c r="B22" t="s">
        <v>19</v>
      </c>
      <c r="C22" t="s">
        <v>20</v>
      </c>
      <c r="D22">
        <v>4</v>
      </c>
      <c r="E22" t="s">
        <v>10</v>
      </c>
      <c r="F22" t="s">
        <v>97</v>
      </c>
      <c r="G22" t="s">
        <v>98</v>
      </c>
      <c r="H22" t="s">
        <v>237</v>
      </c>
      <c r="I22">
        <v>22</v>
      </c>
      <c r="J22">
        <v>27</v>
      </c>
      <c r="K22">
        <f>SUM(I22,J22)</f>
        <v>49</v>
      </c>
      <c r="L22" t="s">
        <v>177</v>
      </c>
    </row>
    <row r="23" spans="1:12" x14ac:dyDescent="0.25">
      <c r="A23" t="s">
        <v>32</v>
      </c>
      <c r="B23" t="s">
        <v>33</v>
      </c>
      <c r="C23" t="s">
        <v>34</v>
      </c>
      <c r="D23">
        <v>1</v>
      </c>
      <c r="E23" t="s">
        <v>10</v>
      </c>
      <c r="F23" t="s">
        <v>11</v>
      </c>
      <c r="G23" t="s">
        <v>31</v>
      </c>
      <c r="H23" t="s">
        <v>237</v>
      </c>
      <c r="I23">
        <v>28</v>
      </c>
      <c r="J23">
        <v>31</v>
      </c>
      <c r="K23">
        <f>SUM(I23,J23)</f>
        <v>59</v>
      </c>
      <c r="L23" t="s">
        <v>179</v>
      </c>
    </row>
    <row r="24" spans="1:12" x14ac:dyDescent="0.25">
      <c r="A24" t="s">
        <v>24</v>
      </c>
      <c r="B24" t="s">
        <v>25</v>
      </c>
      <c r="C24" t="s">
        <v>26</v>
      </c>
      <c r="D24">
        <v>4</v>
      </c>
      <c r="E24" t="s">
        <v>10</v>
      </c>
      <c r="F24" t="s">
        <v>11</v>
      </c>
      <c r="G24" t="s">
        <v>27</v>
      </c>
      <c r="H24" t="s">
        <v>237</v>
      </c>
      <c r="I24">
        <v>25</v>
      </c>
      <c r="J24">
        <v>21</v>
      </c>
      <c r="K24">
        <f>SUM(I24,J24)</f>
        <v>46</v>
      </c>
      <c r="L24" t="s">
        <v>177</v>
      </c>
    </row>
    <row r="25" spans="1:12" x14ac:dyDescent="0.25">
      <c r="A25" t="s">
        <v>106</v>
      </c>
      <c r="B25" t="s">
        <v>107</v>
      </c>
      <c r="C25" t="s">
        <v>108</v>
      </c>
      <c r="D25">
        <v>2</v>
      </c>
      <c r="E25" t="s">
        <v>10</v>
      </c>
      <c r="F25" t="s">
        <v>11</v>
      </c>
      <c r="G25" t="s">
        <v>105</v>
      </c>
      <c r="H25" t="s">
        <v>237</v>
      </c>
      <c r="I25">
        <v>25</v>
      </c>
      <c r="J25">
        <v>25</v>
      </c>
      <c r="K25">
        <f>SUM(I25,J25)</f>
        <v>50</v>
      </c>
      <c r="L25" t="s">
        <v>177</v>
      </c>
    </row>
    <row r="26" spans="1:12" x14ac:dyDescent="0.25">
      <c r="A26" t="s">
        <v>49</v>
      </c>
      <c r="B26" t="s">
        <v>50</v>
      </c>
      <c r="C26" t="s">
        <v>51</v>
      </c>
      <c r="D26">
        <v>3</v>
      </c>
      <c r="E26" t="s">
        <v>10</v>
      </c>
      <c r="F26" t="s">
        <v>16</v>
      </c>
      <c r="G26" t="s">
        <v>45</v>
      </c>
      <c r="H26" t="s">
        <v>237</v>
      </c>
      <c r="I26">
        <v>28</v>
      </c>
      <c r="J26">
        <v>34</v>
      </c>
      <c r="K26">
        <f>SUM(I26,J26)</f>
        <v>62</v>
      </c>
      <c r="L26" t="s">
        <v>179</v>
      </c>
    </row>
    <row r="27" spans="1:12" x14ac:dyDescent="0.25">
      <c r="A27" t="s">
        <v>203</v>
      </c>
      <c r="B27" t="s">
        <v>202</v>
      </c>
      <c r="C27" t="s">
        <v>201</v>
      </c>
      <c r="D27" t="s">
        <v>182</v>
      </c>
      <c r="E27" t="s">
        <v>10</v>
      </c>
      <c r="F27" t="s">
        <v>192</v>
      </c>
      <c r="G27" t="s">
        <v>200</v>
      </c>
      <c r="H27" t="s">
        <v>237</v>
      </c>
      <c r="I27">
        <v>28</v>
      </c>
      <c r="J27">
        <v>35</v>
      </c>
      <c r="K27">
        <f>SUM(I27,J27)</f>
        <v>63</v>
      </c>
      <c r="L27" t="s">
        <v>179</v>
      </c>
    </row>
    <row r="28" spans="1:12" x14ac:dyDescent="0.25">
      <c r="A28" t="s">
        <v>28</v>
      </c>
      <c r="B28" t="s">
        <v>29</v>
      </c>
      <c r="C28" t="s">
        <v>30</v>
      </c>
      <c r="D28">
        <v>1</v>
      </c>
      <c r="E28" t="s">
        <v>10</v>
      </c>
      <c r="F28" t="s">
        <v>11</v>
      </c>
      <c r="G28" t="s">
        <v>31</v>
      </c>
      <c r="H28" t="s">
        <v>237</v>
      </c>
      <c r="I28">
        <v>28</v>
      </c>
      <c r="J28">
        <v>35</v>
      </c>
      <c r="K28">
        <f>SUM(I28,J28)</f>
        <v>63</v>
      </c>
      <c r="L28" t="s">
        <v>179</v>
      </c>
    </row>
    <row r="29" spans="1:12" x14ac:dyDescent="0.25">
      <c r="A29" t="s">
        <v>161</v>
      </c>
      <c r="B29" t="s">
        <v>162</v>
      </c>
      <c r="D29">
        <v>6</v>
      </c>
      <c r="E29" t="s">
        <v>158</v>
      </c>
      <c r="F29" t="s">
        <v>154</v>
      </c>
      <c r="G29" t="s">
        <v>171</v>
      </c>
      <c r="H29" t="s">
        <v>237</v>
      </c>
      <c r="I29">
        <v>21</v>
      </c>
      <c r="J29">
        <v>31</v>
      </c>
      <c r="K29">
        <f>SUM(I29,J29)</f>
        <v>52</v>
      </c>
      <c r="L29" t="s">
        <v>178</v>
      </c>
    </row>
    <row r="30" spans="1:12" x14ac:dyDescent="0.25">
      <c r="A30" t="s">
        <v>35</v>
      </c>
      <c r="B30" t="s">
        <v>36</v>
      </c>
      <c r="C30" t="s">
        <v>37</v>
      </c>
      <c r="D30">
        <v>1</v>
      </c>
      <c r="E30" t="s">
        <v>10</v>
      </c>
      <c r="F30" t="s">
        <v>16</v>
      </c>
      <c r="G30" t="s">
        <v>38</v>
      </c>
      <c r="H30" t="s">
        <v>237</v>
      </c>
      <c r="I30">
        <v>27</v>
      </c>
      <c r="J30">
        <v>31</v>
      </c>
      <c r="K30">
        <f>SUM(I30,J30)</f>
        <v>58</v>
      </c>
      <c r="L30" t="s">
        <v>179</v>
      </c>
    </row>
    <row r="31" spans="1:12" x14ac:dyDescent="0.25">
      <c r="A31" t="s">
        <v>199</v>
      </c>
      <c r="B31" t="s">
        <v>198</v>
      </c>
      <c r="C31" t="s">
        <v>20</v>
      </c>
      <c r="D31" t="s">
        <v>182</v>
      </c>
      <c r="E31" t="s">
        <v>10</v>
      </c>
      <c r="F31" t="s">
        <v>192</v>
      </c>
      <c r="G31" t="s">
        <v>197</v>
      </c>
      <c r="H31" t="s">
        <v>237</v>
      </c>
      <c r="I31">
        <v>28</v>
      </c>
      <c r="J31">
        <v>35</v>
      </c>
      <c r="K31">
        <f>SUM(I31,J31)</f>
        <v>63</v>
      </c>
      <c r="L31" t="s">
        <v>179</v>
      </c>
    </row>
    <row r="32" spans="1:12" x14ac:dyDescent="0.25">
      <c r="A32" t="s">
        <v>217</v>
      </c>
      <c r="B32" t="s">
        <v>93</v>
      </c>
      <c r="C32" t="s">
        <v>167</v>
      </c>
      <c r="D32" t="s">
        <v>182</v>
      </c>
      <c r="E32" t="s">
        <v>10</v>
      </c>
      <c r="F32" t="s">
        <v>216</v>
      </c>
      <c r="G32" t="s">
        <v>215</v>
      </c>
      <c r="H32" t="s">
        <v>237</v>
      </c>
      <c r="I32">
        <v>28</v>
      </c>
      <c r="J32">
        <v>35</v>
      </c>
      <c r="K32">
        <f>SUM(I32,J32)</f>
        <v>63</v>
      </c>
      <c r="L32" t="s">
        <v>179</v>
      </c>
    </row>
    <row r="33" spans="1:12" x14ac:dyDescent="0.25">
      <c r="A33" t="s">
        <v>226</v>
      </c>
      <c r="B33" t="s">
        <v>213</v>
      </c>
      <c r="C33" t="s">
        <v>225</v>
      </c>
      <c r="D33" t="s">
        <v>206</v>
      </c>
      <c r="E33" t="s">
        <v>10</v>
      </c>
      <c r="F33" t="s">
        <v>224</v>
      </c>
      <c r="G33" t="s">
        <v>223</v>
      </c>
      <c r="H33" t="s">
        <v>237</v>
      </c>
      <c r="I33">
        <v>27</v>
      </c>
      <c r="J33">
        <v>25</v>
      </c>
      <c r="K33">
        <f>SUM(I33,J33)</f>
        <v>52</v>
      </c>
      <c r="L33" t="s">
        <v>178</v>
      </c>
    </row>
    <row r="34" spans="1:12" x14ac:dyDescent="0.25">
      <c r="A34" t="s">
        <v>87</v>
      </c>
      <c r="B34" t="s">
        <v>88</v>
      </c>
      <c r="C34" t="s">
        <v>89</v>
      </c>
      <c r="D34">
        <v>3</v>
      </c>
      <c r="E34" t="s">
        <v>10</v>
      </c>
      <c r="F34" t="s">
        <v>90</v>
      </c>
      <c r="G34" t="s">
        <v>91</v>
      </c>
      <c r="H34" t="s">
        <v>237</v>
      </c>
      <c r="I34">
        <v>28</v>
      </c>
      <c r="J34">
        <v>35</v>
      </c>
      <c r="K34">
        <f>SUM(I34,J34)</f>
        <v>63</v>
      </c>
      <c r="L34" t="s">
        <v>179</v>
      </c>
    </row>
    <row r="35" spans="1:12" x14ac:dyDescent="0.25">
      <c r="A35" t="s">
        <v>208</v>
      </c>
      <c r="B35" t="s">
        <v>53</v>
      </c>
      <c r="C35" t="s">
        <v>207</v>
      </c>
      <c r="D35" t="s">
        <v>206</v>
      </c>
      <c r="E35" t="s">
        <v>10</v>
      </c>
      <c r="F35" t="s">
        <v>205</v>
      </c>
      <c r="G35" t="s">
        <v>204</v>
      </c>
      <c r="H35" t="s">
        <v>237</v>
      </c>
      <c r="I35">
        <v>26</v>
      </c>
      <c r="J35">
        <v>35</v>
      </c>
      <c r="K35">
        <f>SUM(I35,J35)</f>
        <v>61</v>
      </c>
      <c r="L35" t="s">
        <v>179</v>
      </c>
    </row>
    <row r="36" spans="1:12" x14ac:dyDescent="0.25">
      <c r="A36" t="s">
        <v>231</v>
      </c>
      <c r="B36" t="s">
        <v>230</v>
      </c>
      <c r="C36" t="s">
        <v>229</v>
      </c>
      <c r="D36" t="s">
        <v>182</v>
      </c>
      <c r="E36" t="s">
        <v>10</v>
      </c>
      <c r="F36" t="s">
        <v>228</v>
      </c>
      <c r="G36" t="s">
        <v>227</v>
      </c>
      <c r="H36" t="s">
        <v>237</v>
      </c>
      <c r="I36">
        <v>28</v>
      </c>
      <c r="J36">
        <v>32</v>
      </c>
      <c r="K36">
        <f>SUM(I36,J36)</f>
        <v>60</v>
      </c>
      <c r="L36" t="s">
        <v>179</v>
      </c>
    </row>
    <row r="37" spans="1:12" x14ac:dyDescent="0.25">
      <c r="A37" t="s">
        <v>95</v>
      </c>
      <c r="B37" t="s">
        <v>100</v>
      </c>
      <c r="C37" t="s">
        <v>96</v>
      </c>
      <c r="D37">
        <v>3</v>
      </c>
      <c r="E37" t="s">
        <v>10</v>
      </c>
      <c r="F37" t="s">
        <v>97</v>
      </c>
      <c r="G37" t="s">
        <v>101</v>
      </c>
      <c r="H37" t="s">
        <v>237</v>
      </c>
      <c r="I37">
        <v>22</v>
      </c>
      <c r="J37">
        <v>23</v>
      </c>
      <c r="K37">
        <f>SUM(I37,J37)</f>
        <v>45</v>
      </c>
      <c r="L37" t="s">
        <v>177</v>
      </c>
    </row>
    <row r="38" spans="1:12" x14ac:dyDescent="0.25">
      <c r="A38" t="s">
        <v>95</v>
      </c>
      <c r="B38" t="s">
        <v>93</v>
      </c>
      <c r="C38" t="s">
        <v>96</v>
      </c>
      <c r="D38">
        <v>4</v>
      </c>
      <c r="E38" t="s">
        <v>10</v>
      </c>
      <c r="F38" t="s">
        <v>97</v>
      </c>
      <c r="G38" t="s">
        <v>98</v>
      </c>
      <c r="H38" t="s">
        <v>237</v>
      </c>
      <c r="I38">
        <v>23</v>
      </c>
      <c r="J38">
        <v>28</v>
      </c>
      <c r="K38">
        <f>SUM(I38,J38)</f>
        <v>51</v>
      </c>
      <c r="L38" t="s">
        <v>178</v>
      </c>
    </row>
    <row r="39" spans="1:12" x14ac:dyDescent="0.25">
      <c r="A39" t="s">
        <v>150</v>
      </c>
      <c r="B39" t="s">
        <v>151</v>
      </c>
      <c r="C39" t="s">
        <v>54</v>
      </c>
      <c r="D39">
        <v>3</v>
      </c>
      <c r="E39" t="s">
        <v>10</v>
      </c>
      <c r="F39" t="s">
        <v>147</v>
      </c>
      <c r="G39" t="s">
        <v>170</v>
      </c>
      <c r="H39" t="s">
        <v>237</v>
      </c>
      <c r="I39">
        <v>25</v>
      </c>
      <c r="J39">
        <v>34</v>
      </c>
      <c r="K39">
        <f>SUM(I39,J39)</f>
        <v>59</v>
      </c>
      <c r="L39" t="s">
        <v>179</v>
      </c>
    </row>
    <row r="40" spans="1:12" x14ac:dyDescent="0.25">
      <c r="A40" t="s">
        <v>122</v>
      </c>
      <c r="B40" t="s">
        <v>123</v>
      </c>
      <c r="C40" t="s">
        <v>124</v>
      </c>
      <c r="D40">
        <v>1</v>
      </c>
      <c r="E40" t="s">
        <v>10</v>
      </c>
      <c r="F40" t="s">
        <v>11</v>
      </c>
      <c r="G40" t="s">
        <v>55</v>
      </c>
      <c r="H40" t="s">
        <v>237</v>
      </c>
      <c r="I40">
        <v>27</v>
      </c>
      <c r="J40">
        <v>31</v>
      </c>
      <c r="K40">
        <f>SUM(I40,J40)</f>
        <v>58</v>
      </c>
      <c r="L40" t="s">
        <v>179</v>
      </c>
    </row>
    <row r="41" spans="1:12" x14ac:dyDescent="0.25">
      <c r="A41" t="s">
        <v>194</v>
      </c>
      <c r="B41" t="s">
        <v>53</v>
      </c>
      <c r="C41" t="s">
        <v>193</v>
      </c>
      <c r="D41" t="s">
        <v>182</v>
      </c>
      <c r="E41" t="s">
        <v>10</v>
      </c>
      <c r="F41" t="s">
        <v>192</v>
      </c>
      <c r="G41" t="s">
        <v>191</v>
      </c>
      <c r="H41" t="s">
        <v>237</v>
      </c>
      <c r="I41">
        <v>28</v>
      </c>
      <c r="J41">
        <v>33</v>
      </c>
      <c r="K41">
        <f>SUM(I41,J41)</f>
        <v>61</v>
      </c>
      <c r="L41" t="s">
        <v>179</v>
      </c>
    </row>
    <row r="42" spans="1:12" x14ac:dyDescent="0.25">
      <c r="A42" t="s">
        <v>139</v>
      </c>
      <c r="B42" t="s">
        <v>107</v>
      </c>
      <c r="C42" t="s">
        <v>140</v>
      </c>
      <c r="D42">
        <v>1</v>
      </c>
      <c r="E42" t="s">
        <v>10</v>
      </c>
      <c r="F42" t="s">
        <v>141</v>
      </c>
      <c r="G42" t="s">
        <v>142</v>
      </c>
      <c r="H42" t="s">
        <v>237</v>
      </c>
      <c r="I42">
        <v>28</v>
      </c>
      <c r="J42">
        <v>26</v>
      </c>
      <c r="K42">
        <f>SUM(I42,J42)</f>
        <v>54</v>
      </c>
      <c r="L42" t="s">
        <v>178</v>
      </c>
    </row>
    <row r="43" spans="1:12" x14ac:dyDescent="0.25">
      <c r="A43" t="s">
        <v>69</v>
      </c>
      <c r="B43" t="s">
        <v>70</v>
      </c>
      <c r="C43" t="s">
        <v>71</v>
      </c>
      <c r="D43">
        <v>4</v>
      </c>
      <c r="E43" t="s">
        <v>72</v>
      </c>
      <c r="F43" t="s">
        <v>73</v>
      </c>
      <c r="G43" t="s">
        <v>74</v>
      </c>
      <c r="H43" t="s">
        <v>237</v>
      </c>
      <c r="I43">
        <v>22</v>
      </c>
      <c r="J43">
        <v>26</v>
      </c>
      <c r="K43">
        <f>SUM(I43,J43)</f>
        <v>48</v>
      </c>
      <c r="L43" t="s">
        <v>177</v>
      </c>
    </row>
    <row r="44" spans="1:12" x14ac:dyDescent="0.25">
      <c r="A44" t="s">
        <v>42</v>
      </c>
      <c r="B44" t="s">
        <v>43</v>
      </c>
      <c r="C44" t="s">
        <v>44</v>
      </c>
      <c r="D44">
        <v>3</v>
      </c>
      <c r="E44" t="s">
        <v>10</v>
      </c>
      <c r="F44" t="s">
        <v>16</v>
      </c>
      <c r="G44" t="s">
        <v>45</v>
      </c>
      <c r="H44" t="s">
        <v>237</v>
      </c>
      <c r="I44">
        <v>28</v>
      </c>
      <c r="J44">
        <v>35</v>
      </c>
      <c r="K44">
        <f>SUM(I44,J44)</f>
        <v>63</v>
      </c>
      <c r="L44" t="s">
        <v>179</v>
      </c>
    </row>
    <row r="45" spans="1:12" x14ac:dyDescent="0.25">
      <c r="A45" t="s">
        <v>112</v>
      </c>
      <c r="B45" t="s">
        <v>67</v>
      </c>
      <c r="C45" t="s">
        <v>113</v>
      </c>
      <c r="D45">
        <v>4</v>
      </c>
      <c r="E45" t="s">
        <v>10</v>
      </c>
      <c r="F45" t="s">
        <v>11</v>
      </c>
      <c r="G45" t="s">
        <v>59</v>
      </c>
      <c r="H45" t="s">
        <v>237</v>
      </c>
      <c r="I45">
        <v>26</v>
      </c>
      <c r="J45">
        <v>29</v>
      </c>
      <c r="K45">
        <f>SUM(I45,J45)</f>
        <v>55</v>
      </c>
      <c r="L45" t="s">
        <v>178</v>
      </c>
    </row>
    <row r="46" spans="1:12" x14ac:dyDescent="0.25">
      <c r="A46" t="s">
        <v>125</v>
      </c>
      <c r="B46" t="s">
        <v>126</v>
      </c>
      <c r="C46" t="s">
        <v>127</v>
      </c>
      <c r="D46">
        <v>1</v>
      </c>
      <c r="E46" t="s">
        <v>10</v>
      </c>
      <c r="F46" t="s">
        <v>11</v>
      </c>
      <c r="G46" t="s">
        <v>55</v>
      </c>
      <c r="H46" t="s">
        <v>237</v>
      </c>
      <c r="I46">
        <v>24</v>
      </c>
      <c r="J46">
        <v>25</v>
      </c>
      <c r="K46">
        <f>SUM(I46,J46)</f>
        <v>49</v>
      </c>
      <c r="L46" t="s">
        <v>177</v>
      </c>
    </row>
    <row r="47" spans="1:12" x14ac:dyDescent="0.25">
      <c r="A47" t="s">
        <v>13</v>
      </c>
      <c r="B47" t="s">
        <v>14</v>
      </c>
      <c r="C47" t="s">
        <v>15</v>
      </c>
      <c r="D47">
        <v>2</v>
      </c>
      <c r="E47" t="s">
        <v>10</v>
      </c>
      <c r="F47" t="s">
        <v>16</v>
      </c>
      <c r="G47" t="s">
        <v>17</v>
      </c>
      <c r="H47" t="s">
        <v>237</v>
      </c>
      <c r="I47">
        <v>23</v>
      </c>
      <c r="J47">
        <v>30</v>
      </c>
      <c r="K47">
        <f>SUM(I47,J47)</f>
        <v>53</v>
      </c>
      <c r="L47" t="s">
        <v>178</v>
      </c>
    </row>
    <row r="48" spans="1:12" x14ac:dyDescent="0.25">
      <c r="A48" t="s">
        <v>235</v>
      </c>
      <c r="B48" t="s">
        <v>70</v>
      </c>
      <c r="C48" t="s">
        <v>234</v>
      </c>
      <c r="D48" t="s">
        <v>182</v>
      </c>
      <c r="E48" t="s">
        <v>10</v>
      </c>
      <c r="F48" t="s">
        <v>233</v>
      </c>
      <c r="G48" t="s">
        <v>232</v>
      </c>
      <c r="H48" t="s">
        <v>237</v>
      </c>
      <c r="I48">
        <v>27</v>
      </c>
      <c r="J48">
        <v>35</v>
      </c>
      <c r="K48">
        <f>SUM(I48,J48)</f>
        <v>62</v>
      </c>
      <c r="L48" t="s">
        <v>179</v>
      </c>
    </row>
    <row r="49" spans="1:12" x14ac:dyDescent="0.25">
      <c r="A49" t="s">
        <v>18</v>
      </c>
      <c r="B49" t="s">
        <v>19</v>
      </c>
      <c r="C49" t="s">
        <v>20</v>
      </c>
      <c r="D49">
        <v>2</v>
      </c>
      <c r="E49" t="s">
        <v>10</v>
      </c>
      <c r="F49" t="s">
        <v>16</v>
      </c>
      <c r="G49" t="s">
        <v>17</v>
      </c>
      <c r="H49" t="s">
        <v>237</v>
      </c>
      <c r="I49">
        <v>28</v>
      </c>
      <c r="J49">
        <v>28</v>
      </c>
      <c r="K49">
        <f>SUM(I49,J49)</f>
        <v>56</v>
      </c>
      <c r="L49" t="s">
        <v>178</v>
      </c>
    </row>
    <row r="50" spans="1:12" x14ac:dyDescent="0.25">
      <c r="A50" t="s">
        <v>66</v>
      </c>
      <c r="B50" t="s">
        <v>67</v>
      </c>
      <c r="C50" t="s">
        <v>68</v>
      </c>
      <c r="D50">
        <v>4</v>
      </c>
      <c r="E50" t="s">
        <v>10</v>
      </c>
      <c r="F50" t="s">
        <v>11</v>
      </c>
      <c r="G50" t="s">
        <v>27</v>
      </c>
      <c r="H50" t="s">
        <v>237</v>
      </c>
      <c r="I50">
        <v>28</v>
      </c>
      <c r="J50">
        <v>35</v>
      </c>
      <c r="K50">
        <f>SUM(I50,J50)</f>
        <v>63</v>
      </c>
      <c r="L50" t="s">
        <v>179</v>
      </c>
    </row>
    <row r="51" spans="1:12" x14ac:dyDescent="0.25">
      <c r="A51" t="s">
        <v>21</v>
      </c>
      <c r="B51" t="s">
        <v>22</v>
      </c>
      <c r="C51" t="s">
        <v>23</v>
      </c>
      <c r="D51">
        <v>2</v>
      </c>
      <c r="E51" t="s">
        <v>10</v>
      </c>
      <c r="F51" t="s">
        <v>16</v>
      </c>
      <c r="G51" t="s">
        <v>17</v>
      </c>
      <c r="H51" t="s">
        <v>237</v>
      </c>
      <c r="I51">
        <v>22</v>
      </c>
      <c r="J51">
        <v>31</v>
      </c>
      <c r="K51">
        <f>SUM(I51,J51)</f>
        <v>53</v>
      </c>
      <c r="L51" t="s">
        <v>178</v>
      </c>
    </row>
    <row r="52" spans="1:12" x14ac:dyDescent="0.25">
      <c r="A52" t="s">
        <v>115</v>
      </c>
      <c r="B52" t="s">
        <v>116</v>
      </c>
      <c r="C52" t="s">
        <v>117</v>
      </c>
      <c r="D52">
        <v>4</v>
      </c>
      <c r="E52" t="s">
        <v>10</v>
      </c>
      <c r="F52" t="s">
        <v>11</v>
      </c>
      <c r="G52" t="s">
        <v>59</v>
      </c>
      <c r="H52" t="s">
        <v>237</v>
      </c>
      <c r="I52">
        <v>27</v>
      </c>
      <c r="J52">
        <v>29</v>
      </c>
      <c r="K52">
        <f>SUM(I52,J52)</f>
        <v>56</v>
      </c>
      <c r="L52" t="s">
        <v>178</v>
      </c>
    </row>
    <row r="53" spans="1:12" x14ac:dyDescent="0.25">
      <c r="A53" t="s">
        <v>184</v>
      </c>
      <c r="B53" t="s">
        <v>183</v>
      </c>
      <c r="C53" t="s">
        <v>96</v>
      </c>
      <c r="D53" t="s">
        <v>182</v>
      </c>
      <c r="E53" t="s">
        <v>10</v>
      </c>
      <c r="F53" t="s">
        <v>181</v>
      </c>
      <c r="G53" t="s">
        <v>180</v>
      </c>
      <c r="H53" t="s">
        <v>237</v>
      </c>
      <c r="I53">
        <v>28</v>
      </c>
      <c r="J53">
        <v>32</v>
      </c>
      <c r="K53">
        <f>SUM(I53,J53)</f>
        <v>60</v>
      </c>
      <c r="L53" t="s">
        <v>179</v>
      </c>
    </row>
    <row r="54" spans="1:12" x14ac:dyDescent="0.25">
      <c r="A54" t="s">
        <v>60</v>
      </c>
      <c r="B54" t="s">
        <v>29</v>
      </c>
      <c r="C54" t="s">
        <v>61</v>
      </c>
      <c r="D54">
        <v>3</v>
      </c>
      <c r="E54" t="s">
        <v>10</v>
      </c>
      <c r="F54" t="s">
        <v>16</v>
      </c>
      <c r="G54" t="s">
        <v>62</v>
      </c>
      <c r="H54" t="s">
        <v>237</v>
      </c>
      <c r="I54">
        <v>24</v>
      </c>
      <c r="J54">
        <v>35</v>
      </c>
      <c r="K54">
        <f>SUM(I54,J54)</f>
        <v>59</v>
      </c>
      <c r="L54" t="s">
        <v>179</v>
      </c>
    </row>
    <row r="55" spans="1:12" x14ac:dyDescent="0.25">
      <c r="A55" t="s">
        <v>190</v>
      </c>
      <c r="B55" t="s">
        <v>189</v>
      </c>
      <c r="C55" t="s">
        <v>188</v>
      </c>
      <c r="D55" t="s">
        <v>187</v>
      </c>
      <c r="E55" t="s">
        <v>10</v>
      </c>
      <c r="F55" t="s">
        <v>186</v>
      </c>
      <c r="G55" t="s">
        <v>185</v>
      </c>
      <c r="H55" t="s">
        <v>237</v>
      </c>
      <c r="I55">
        <v>28</v>
      </c>
      <c r="J55">
        <v>28</v>
      </c>
      <c r="K55">
        <f>SUM(I55,J55)</f>
        <v>56</v>
      </c>
      <c r="L55" t="s">
        <v>178</v>
      </c>
    </row>
    <row r="56" spans="1:12" x14ac:dyDescent="0.25">
      <c r="A56" t="s">
        <v>163</v>
      </c>
      <c r="B56" t="s">
        <v>114</v>
      </c>
      <c r="D56" t="s">
        <v>164</v>
      </c>
      <c r="E56" t="s">
        <v>165</v>
      </c>
      <c r="H56" t="s">
        <v>237</v>
      </c>
      <c r="I56">
        <v>15</v>
      </c>
      <c r="J56">
        <v>30</v>
      </c>
      <c r="K56">
        <f>SUM(I56,J56)</f>
        <v>45</v>
      </c>
      <c r="L56" t="s">
        <v>177</v>
      </c>
    </row>
    <row r="57" spans="1:12" x14ac:dyDescent="0.25">
      <c r="A57" t="s">
        <v>121</v>
      </c>
      <c r="B57" t="s">
        <v>57</v>
      </c>
      <c r="C57" t="s">
        <v>155</v>
      </c>
      <c r="D57">
        <v>2</v>
      </c>
      <c r="E57" t="s">
        <v>10</v>
      </c>
      <c r="F57" t="s">
        <v>11</v>
      </c>
      <c r="G57" t="s">
        <v>105</v>
      </c>
      <c r="H57" t="s">
        <v>237</v>
      </c>
      <c r="I57">
        <v>23</v>
      </c>
      <c r="J57">
        <v>26</v>
      </c>
      <c r="K57">
        <f>SUM(I57,J57)</f>
        <v>49</v>
      </c>
      <c r="L57" t="s">
        <v>177</v>
      </c>
    </row>
    <row r="58" spans="1:12" x14ac:dyDescent="0.25">
      <c r="A58" t="s">
        <v>121</v>
      </c>
      <c r="B58" t="s">
        <v>196</v>
      </c>
      <c r="C58" t="s">
        <v>23</v>
      </c>
      <c r="D58" t="s">
        <v>182</v>
      </c>
      <c r="E58" t="s">
        <v>10</v>
      </c>
      <c r="F58" t="s">
        <v>192</v>
      </c>
      <c r="G58" t="s">
        <v>195</v>
      </c>
      <c r="H58" t="s">
        <v>237</v>
      </c>
      <c r="I58">
        <v>28</v>
      </c>
      <c r="J58">
        <v>33</v>
      </c>
      <c r="K58">
        <f>SUM(I58,J58)</f>
        <v>61</v>
      </c>
      <c r="L58" t="s">
        <v>179</v>
      </c>
    </row>
    <row r="59" spans="1:12" x14ac:dyDescent="0.25">
      <c r="A59" t="s">
        <v>52</v>
      </c>
      <c r="B59" t="s">
        <v>53</v>
      </c>
      <c r="C59" t="s">
        <v>54</v>
      </c>
      <c r="D59">
        <v>1</v>
      </c>
      <c r="E59" t="s">
        <v>10</v>
      </c>
      <c r="F59" t="s">
        <v>11</v>
      </c>
      <c r="G59" t="s">
        <v>55</v>
      </c>
      <c r="H59" t="s">
        <v>237</v>
      </c>
      <c r="I59">
        <v>26</v>
      </c>
      <c r="J59">
        <v>28</v>
      </c>
      <c r="K59">
        <f>SUM(I59,J59)</f>
        <v>54</v>
      </c>
      <c r="L59" t="s">
        <v>178</v>
      </c>
    </row>
    <row r="60" spans="1:12" x14ac:dyDescent="0.25">
      <c r="A60" t="s">
        <v>7</v>
      </c>
      <c r="B60" t="s">
        <v>22</v>
      </c>
      <c r="C60" t="s">
        <v>9</v>
      </c>
      <c r="D60">
        <v>2</v>
      </c>
      <c r="E60" t="s">
        <v>10</v>
      </c>
      <c r="F60" t="s">
        <v>11</v>
      </c>
      <c r="G60" t="s">
        <v>105</v>
      </c>
      <c r="H60" t="s">
        <v>237</v>
      </c>
      <c r="I60">
        <v>24</v>
      </c>
      <c r="J60">
        <v>30</v>
      </c>
      <c r="K60">
        <f>SUM(I60,J60)</f>
        <v>54</v>
      </c>
      <c r="L60" t="s">
        <v>178</v>
      </c>
    </row>
    <row r="61" spans="1:12" x14ac:dyDescent="0.25">
      <c r="A61" t="s">
        <v>7</v>
      </c>
      <c r="B61" t="s">
        <v>8</v>
      </c>
      <c r="C61" t="s">
        <v>9</v>
      </c>
      <c r="D61">
        <v>3</v>
      </c>
      <c r="E61" t="s">
        <v>10</v>
      </c>
      <c r="F61" t="s">
        <v>11</v>
      </c>
      <c r="G61" t="s">
        <v>12</v>
      </c>
      <c r="H61" t="s">
        <v>237</v>
      </c>
      <c r="I61">
        <v>28</v>
      </c>
      <c r="J61">
        <v>35</v>
      </c>
      <c r="K61">
        <f>SUM(I61,J61)</f>
        <v>63</v>
      </c>
      <c r="L61" t="s">
        <v>179</v>
      </c>
    </row>
    <row r="62" spans="1:12" x14ac:dyDescent="0.25">
      <c r="A62" t="s">
        <v>159</v>
      </c>
      <c r="B62" t="s">
        <v>160</v>
      </c>
      <c r="D62">
        <v>5</v>
      </c>
      <c r="E62" t="s">
        <v>158</v>
      </c>
      <c r="F62" t="s">
        <v>154</v>
      </c>
      <c r="G62" t="s">
        <v>171</v>
      </c>
      <c r="H62" t="s">
        <v>237</v>
      </c>
      <c r="I62">
        <v>21</v>
      </c>
      <c r="J62">
        <v>29</v>
      </c>
      <c r="K62">
        <f>SUM(I62,J62)</f>
        <v>50</v>
      </c>
      <c r="L62" t="s">
        <v>177</v>
      </c>
    </row>
    <row r="63" spans="1:12" x14ac:dyDescent="0.25">
      <c r="A63" t="s">
        <v>137</v>
      </c>
      <c r="B63" t="s">
        <v>134</v>
      </c>
      <c r="C63" t="s">
        <v>135</v>
      </c>
      <c r="D63">
        <v>4</v>
      </c>
      <c r="E63" t="s">
        <v>10</v>
      </c>
      <c r="F63" t="s">
        <v>138</v>
      </c>
      <c r="G63" t="s">
        <v>136</v>
      </c>
      <c r="H63" t="s">
        <v>237</v>
      </c>
      <c r="I63">
        <v>27</v>
      </c>
      <c r="J63">
        <v>29</v>
      </c>
      <c r="K63">
        <f>SUM(I63,J63)</f>
        <v>56</v>
      </c>
      <c r="L63" t="s">
        <v>178</v>
      </c>
    </row>
    <row r="64" spans="1:12" x14ac:dyDescent="0.25">
      <c r="A64" t="s">
        <v>221</v>
      </c>
      <c r="B64" t="s">
        <v>220</v>
      </c>
      <c r="C64" t="s">
        <v>168</v>
      </c>
      <c r="D64" t="s">
        <v>182</v>
      </c>
      <c r="E64" t="s">
        <v>10</v>
      </c>
      <c r="F64" t="s">
        <v>219</v>
      </c>
      <c r="G64" t="s">
        <v>218</v>
      </c>
      <c r="H64" t="s">
        <v>237</v>
      </c>
      <c r="I64">
        <v>25</v>
      </c>
      <c r="J64">
        <v>31</v>
      </c>
      <c r="K64">
        <f>SUM(I64,J64)</f>
        <v>56</v>
      </c>
      <c r="L64" t="s">
        <v>178</v>
      </c>
    </row>
    <row r="65" spans="1:12" x14ac:dyDescent="0.25">
      <c r="A65" t="s">
        <v>56</v>
      </c>
      <c r="B65" t="s">
        <v>57</v>
      </c>
      <c r="C65" t="s">
        <v>58</v>
      </c>
      <c r="D65">
        <v>4</v>
      </c>
      <c r="E65" t="s">
        <v>10</v>
      </c>
      <c r="F65" t="s">
        <v>11</v>
      </c>
      <c r="G65" t="s">
        <v>59</v>
      </c>
      <c r="H65" t="s">
        <v>237</v>
      </c>
      <c r="I65">
        <v>28</v>
      </c>
      <c r="J65">
        <v>35</v>
      </c>
      <c r="K65">
        <f>SUM(I65,J65)</f>
        <v>63</v>
      </c>
      <c r="L65" t="s">
        <v>179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Скоро Новый год!</vt:lpstr>
      <vt:lpstr>Лист1</vt:lpstr>
    </vt:vector>
  </TitlesOfParts>
  <Manager/>
  <Company>Reanimator Extreme Edition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revision/>
  <dcterms:created xsi:type="dcterms:W3CDTF">2015-01-23T08:37:26Z</dcterms:created>
  <dcterms:modified xsi:type="dcterms:W3CDTF">2020-12-28T12:59:48Z</dcterms:modified>
  <cp:category/>
  <cp:contentStatus/>
</cp:coreProperties>
</file>